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09.2024 Varias intervenciones cortas\03. Pliego\Sección 3\"/>
    </mc:Choice>
  </mc:AlternateContent>
  <xr:revisionPtr revIDLastSave="0" documentId="13_ncr:1_{EF52DA36-77E5-4BDA-8565-3FDDC5649A53}" xr6:coauthVersionLast="47" xr6:coauthVersionMax="47" xr10:uidLastSave="{00000000-0000-0000-0000-000000000000}"/>
  <bookViews>
    <workbookView xWindow="1425" yWindow="1425" windowWidth="21600" windowHeight="11340" xr2:uid="{00000000-000D-0000-FFFF-FFFF00000000}"/>
  </bookViews>
  <sheets>
    <sheet name="Oferta económica" sheetId="1" r:id="rId1"/>
  </sheets>
  <definedNames>
    <definedName name="_xlnm.Print_Area" localSheetId="0">'Oferta económica'!$B$1:$J$39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  <c r="J24" i="1"/>
  <c r="H23" i="1"/>
  <c r="H24" i="1"/>
  <c r="G23" i="1"/>
  <c r="G24" i="1"/>
  <c r="F23" i="1"/>
  <c r="F24" i="1"/>
  <c r="E23" i="1"/>
  <c r="E24" i="1"/>
  <c r="F18" i="1"/>
  <c r="K18" i="1" s="1"/>
  <c r="E25" i="1"/>
  <c r="F25" i="1" s="1"/>
  <c r="J19" i="1"/>
  <c r="E19" i="1"/>
  <c r="D19" i="1"/>
  <c r="E22" i="1"/>
  <c r="F22" i="1" s="1"/>
  <c r="K22" i="1" s="1"/>
  <c r="F13" i="1"/>
  <c r="G13" i="1" s="1"/>
  <c r="F14" i="1"/>
  <c r="G14" i="1" s="1"/>
  <c r="F12" i="1"/>
  <c r="G12" i="1" s="1"/>
  <c r="E15" i="1"/>
  <c r="G18" i="1" l="1"/>
  <c r="J25" i="1"/>
  <c r="K25" i="1"/>
  <c r="G25" i="1"/>
  <c r="H25" i="1" s="1"/>
  <c r="J22" i="1"/>
  <c r="G22" i="1"/>
  <c r="H22" i="1" s="1"/>
  <c r="K14" i="1"/>
  <c r="H14" i="1"/>
  <c r="I14" i="1" s="1"/>
  <c r="H13" i="1"/>
  <c r="I13" i="1" s="1"/>
  <c r="K13" i="1"/>
  <c r="K12" i="1"/>
  <c r="H12" i="1"/>
  <c r="I12" i="1" s="1"/>
  <c r="J15" i="1"/>
  <c r="H18" i="1" l="1"/>
  <c r="I18" i="1" s="1"/>
  <c r="K24" i="1"/>
  <c r="F17" i="1"/>
  <c r="F19" i="1" s="1"/>
  <c r="F15" i="1" l="1"/>
  <c r="K15" i="1"/>
  <c r="G15" i="1"/>
  <c r="G17" i="1"/>
  <c r="G19" i="1" s="1"/>
  <c r="K17" i="1"/>
  <c r="H17" i="1" l="1"/>
  <c r="H19" i="1" s="1"/>
  <c r="H15" i="1"/>
  <c r="I17" i="1" l="1"/>
  <c r="I19" i="1" s="1"/>
  <c r="I15" i="1"/>
</calcChain>
</file>

<file path=xl/sharedStrings.xml><?xml version="1.0" encoding="utf-8"?>
<sst xmlns="http://schemas.openxmlformats.org/spreadsheetml/2006/main" count="38" uniqueCount="33">
  <si>
    <t>Formulario 3: Oferta Económica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</si>
  <si>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</si>
  <si>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</si>
  <si>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</si>
  <si>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OFERTA</t>
  </si>
  <si>
    <t>GRUPO</t>
  </si>
  <si>
    <t>OBRA: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</si>
  <si>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</si>
  <si>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</si>
  <si>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</si>
  <si>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</si>
  <si>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</si>
  <si>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</si>
  <si>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</si>
  <si>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A</t>
  </si>
  <si>
    <t>Total Grupo A</t>
  </si>
  <si>
    <t>B</t>
  </si>
  <si>
    <t>Total Grupo B</t>
  </si>
  <si>
    <t>FIRMA RESPONSABLE TÉCNICO</t>
  </si>
  <si>
    <t>FIRMA REPRESENTANTE LEGAL</t>
  </si>
  <si>
    <t>ACLARACIÓN</t>
  </si>
  <si>
    <t xml:space="preserve"> LLAMADO PÚBLICO A OFERTAS Nº 09/ 2024     FIDEICOMISO ANEP</t>
  </si>
  <si>
    <t>C</t>
  </si>
  <si>
    <t>Colonia-Paraje J. Gómez</t>
  </si>
  <si>
    <t xml:space="preserve">Salto </t>
  </si>
  <si>
    <t>Total Grupo C</t>
  </si>
  <si>
    <t>Escuela Const. Mec.</t>
  </si>
  <si>
    <t xml:space="preserve">Ela 29-Cerro Largo-Plácido Rosas </t>
  </si>
  <si>
    <t xml:space="preserve">Liceo-Lavalleja- Villa del Rosario </t>
  </si>
  <si>
    <t>Ela 22-Rocha- Alférez</t>
  </si>
  <si>
    <t>c</t>
  </si>
  <si>
    <t>Liceo 1- Montevideo</t>
  </si>
  <si>
    <t>Escuela 157- Las Piedras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</si>
</sst>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&quot;$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4" fillId="0" borderId="0" xfId="0" applyNumberFormat="1" applyFont="1"/>
    <xf numFmtId="0" fontId="5" fillId="0" borderId="5" xfId="0" applyFont="1" applyBorder="1" applyAlignment="1">
      <alignment horizontal="center" vertical="center" wrapText="1"/>
    </xf>
    <xf numFmtId="0" fontId="14" fillId="0" borderId="0" xfId="0" applyFont="1"/>
    <xf numFmtId="0" fontId="5" fillId="0" borderId="0" xfId="0" applyFont="1" applyAlignment="1">
      <alignment horizontal="center" vertical="center" wrapText="1"/>
    </xf>
    <xf numFmtId="0" fontId="11" fillId="0" borderId="0" xfId="0" applyFont="1"/>
    <xf numFmtId="0" fontId="9" fillId="0" borderId="6" xfId="0" applyFont="1" applyBorder="1" applyAlignment="1">
      <alignment horizontal="left" vertical="top" wrapText="1"/>
    </xf>
    <xf numFmtId="0" fontId="9" fillId="0" borderId="6" xfId="0" applyFont="1" applyBorder="1" applyAlignment="1">
      <alignment wrapText="1"/>
    </xf>
    <xf numFmtId="165" fontId="7" fillId="0" borderId="6" xfId="0" applyNumberFormat="1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0" fontId="0" fillId="0" borderId="6" xfId="0" applyBorder="1"/>
    <xf numFmtId="0" fontId="9" fillId="0" borderId="10" xfId="0" applyFont="1" applyBorder="1" applyAlignment="1">
      <alignment horizontal="center" vertical="center"/>
    </xf>
    <xf numFmtId="0" fontId="13" fillId="0" borderId="0" xfId="0" applyFont="1" applyAlignment="1">
      <alignment wrapText="1"/>
    </xf>
    <xf numFmtId="165" fontId="5" fillId="0" borderId="0" xfId="0" applyNumberFormat="1" applyFont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165" fontId="7" fillId="0" borderId="0" xfId="0" applyNumberFormat="1" applyFont="1" applyAlignment="1">
      <alignment horizontal="center" vertical="center" wrapText="1"/>
    </xf>
    <xf numFmtId="165" fontId="7" fillId="0" borderId="1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0" fillId="0" borderId="9" xfId="0" applyBorder="1"/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9" fillId="0" borderId="9" xfId="0" applyFont="1" applyBorder="1" applyAlignment="1">
      <alignment wrapText="1"/>
    </xf>
    <xf numFmtId="165" fontId="7" fillId="0" borderId="9" xfId="0" applyNumberFormat="1" applyFont="1" applyBorder="1" applyAlignment="1">
      <alignment horizontal="center" vertical="center" wrapText="1"/>
    </xf>
    <xf numFmtId="165" fontId="7" fillId="0" borderId="14" xfId="0" applyNumberFormat="1" applyFont="1" applyBorder="1" applyAlignment="1">
      <alignment horizontal="center" vertical="center" wrapText="1"/>
    </xf>
    <xf numFmtId="0" fontId="0" fillId="2" borderId="0" xfId="0" applyFill="1"/>
    <xf numFmtId="165" fontId="5" fillId="2" borderId="0" xfId="0" applyNumberFormat="1" applyFont="1" applyFill="1" applyAlignment="1">
      <alignment horizontal="center" vertical="center" wrapText="1"/>
    </xf>
    <xf numFmtId="0" fontId="12" fillId="2" borderId="0" xfId="0" applyFont="1" applyFill="1"/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2" fillId="0" borderId="0" xfId="0" applyFont="1"/>
    <xf numFmtId="0" fontId="9" fillId="2" borderId="0" xfId="0" applyFont="1" applyFill="1" applyAlignment="1">
      <alignment wrapText="1"/>
    </xf>
    <xf numFmtId="165" fontId="7" fillId="2" borderId="0" xfId="0" applyNumberFormat="1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wrapText="1"/>
    </xf>
    <xf numFmtId="0" fontId="10" fillId="2" borderId="0" xfId="0" applyFont="1" applyFill="1" applyAlignment="1">
      <alignment horizontal="left" vertical="top" wrapText="1"/>
    </xf>
    <xf numFmtId="0" fontId="9" fillId="0" borderId="12" xfId="0" applyFont="1" applyBorder="1" applyAlignment="1">
      <alignment horizontal="center" vertical="center" wrapText="1"/>
    </xf>
    <xf numFmtId="164" fontId="10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left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3"/>
  <sheetViews>
    <sheetView showGridLines="0" tabSelected="1" topLeftCell="A8" zoomScale="85" zoomScaleNormal="85" workbookViewId="0">
      <selection activeCell="D30" sqref="D30"/>
    </sheetView>
  </sheetViews>
  <sheetFormatPr baseColWidth="10" defaultColWidth="11.42578125" defaultRowHeight="15" x14ac:dyDescent="0.25"/>
  <cols>
    <col min="1" max="1" width="4.140625" customWidth="1"/>
    <col min="2" max="2" width="13.28515625" customWidth="1"/>
    <col min="3" max="3" width="23.42578125" customWidth="1"/>
    <col min="4" max="4" width="22.5703125" customWidth="1"/>
    <col min="5" max="5" width="26.5703125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  <col min="11" max="11" width="18.140625" customWidth="1"/>
    <col min="12" max="12" width="17.85546875" customWidth="1"/>
  </cols>
  <sheetData>
    <row r="1" spans="2:16" ht="27" customHeight="1" x14ac:dyDescent="0.35">
      <c r="B1" s="16" t="s">
        <v>0</v>
      </c>
      <c r="C1" s="2"/>
      <c r="D1" s="2"/>
      <c r="E1" s="2"/>
      <c r="F1" s="2"/>
      <c r="G1" s="2"/>
      <c r="H1" s="2"/>
      <c r="I1" s="1"/>
      <c r="K1" s="1"/>
      <c r="M1" s="1"/>
      <c r="N1" s="1"/>
      <c r="O1" s="1"/>
      <c r="P1" s="1"/>
    </row>
    <row r="2" spans="2:16" ht="15" customHeight="1" x14ac:dyDescent="0.3">
      <c r="B2" s="49" t="s">
        <v>21</v>
      </c>
      <c r="C2" s="49"/>
      <c r="D2" s="49"/>
      <c r="E2" s="2"/>
      <c r="F2" s="2"/>
      <c r="G2" s="2"/>
      <c r="H2" s="2"/>
      <c r="I2" s="1"/>
      <c r="K2" s="1"/>
      <c r="M2" s="1"/>
      <c r="N2" s="1"/>
      <c r="O2" s="1"/>
      <c r="P2" s="1"/>
    </row>
    <row r="3" spans="2:16" ht="15" customHeight="1" x14ac:dyDescent="0.25">
      <c r="B3" s="3" t="s">
        <v>1</v>
      </c>
      <c r="C3" s="3"/>
      <c r="D3" s="3"/>
      <c r="E3" s="3"/>
      <c r="F3" s="3"/>
      <c r="G3" s="3"/>
      <c r="H3" s="3"/>
      <c r="I3" s="5"/>
      <c r="J3" s="3"/>
      <c r="K3" s="4"/>
      <c r="M3" s="1"/>
      <c r="N3" s="1"/>
      <c r="O3" s="1"/>
      <c r="P3" s="1"/>
    </row>
    <row r="4" spans="2:16" ht="30" customHeight="1" x14ac:dyDescent="0.25">
      <c r="B4" s="12" t="s">
        <v>2</v>
      </c>
      <c r="C4" s="3"/>
      <c r="D4" s="3"/>
      <c r="E4" s="3"/>
      <c r="F4" s="3"/>
      <c r="G4" s="3"/>
      <c r="H4" s="3"/>
      <c r="I4" s="4"/>
      <c r="J4" s="3"/>
      <c r="K4" s="4"/>
      <c r="M4" s="1"/>
      <c r="N4" s="1"/>
      <c r="O4" s="1"/>
      <c r="P4" s="1"/>
    </row>
    <row r="5" spans="2:16" ht="15" customHeight="1" x14ac:dyDescent="0.25">
      <c r="B5" s="50" t="s">
        <v>3</v>
      </c>
      <c r="C5" s="50"/>
      <c r="D5" s="50"/>
      <c r="E5" s="50"/>
      <c r="F5" s="50"/>
      <c r="G5" s="50"/>
      <c r="H5" s="50"/>
      <c r="I5" s="50"/>
      <c r="J5" s="50"/>
      <c r="M5" s="1"/>
      <c r="N5" s="1"/>
      <c r="O5" s="1"/>
      <c r="P5" s="1"/>
    </row>
    <row r="6" spans="2:16" ht="15" customHeight="1" x14ac:dyDescent="0.25">
      <c r="I6" s="1"/>
      <c r="K6" s="1"/>
      <c r="M6" s="1"/>
      <c r="N6" s="1"/>
      <c r="O6" s="1"/>
      <c r="P6" s="1"/>
    </row>
    <row r="7" spans="2:16" ht="15" customHeight="1" x14ac:dyDescent="0.25">
      <c r="C7" s="14"/>
    </row>
    <row r="8" spans="2:16" ht="15" customHeight="1" x14ac:dyDescent="0.25"/>
    <row r="9" spans="2:16" ht="15" customHeight="1" thickBot="1" x14ac:dyDescent="0.3">
      <c r="B9" s="6" t="s">
        <v>4</v>
      </c>
    </row>
    <row r="10" spans="2:16" ht="49.5" customHeight="1" thickBot="1" x14ac:dyDescent="0.3">
      <c r="B10" s="13" t="s">
        <v>5</v>
      </c>
      <c r="C10" s="51" t="s">
        <v>6</v>
      </c>
      <c r="D10" s="52"/>
      <c r="E10" s="10" t="s">
        <v>7</v>
      </c>
      <c r="F10" s="7" t="s">
        <v>8</v>
      </c>
      <c r="G10" s="7" t="s">
        <v>9</v>
      </c>
      <c r="H10" s="9" t="s">
        <v>10</v>
      </c>
      <c r="I10" s="11" t="s">
        <v>11</v>
      </c>
      <c r="J10" s="10" t="s">
        <v>12</v>
      </c>
      <c r="K10" s="7" t="s">
        <v>13</v>
      </c>
    </row>
    <row r="11" spans="2:16" ht="15" customHeight="1" thickBot="1" x14ac:dyDescent="0.3">
      <c r="C11" s="15"/>
      <c r="D11" s="15"/>
      <c r="E11" s="15"/>
      <c r="F11" s="15"/>
      <c r="G11" s="15"/>
      <c r="H11" s="15"/>
      <c r="I11" s="15"/>
      <c r="J11" s="15"/>
      <c r="K11" s="15"/>
    </row>
    <row r="12" spans="2:16" ht="30" x14ac:dyDescent="0.25">
      <c r="B12" s="22" t="s">
        <v>14</v>
      </c>
      <c r="C12" s="18" t="s">
        <v>27</v>
      </c>
      <c r="D12" s="18"/>
      <c r="E12" s="19"/>
      <c r="F12" s="19">
        <f>E12*10%</f>
        <v>0</v>
      </c>
      <c r="G12" s="19">
        <f>E12+F12</f>
        <v>0</v>
      </c>
      <c r="H12" s="19">
        <f>G12*22%</f>
        <v>0</v>
      </c>
      <c r="I12" s="19">
        <f>G12+H12</f>
        <v>0</v>
      </c>
      <c r="J12" s="19"/>
      <c r="K12" s="20">
        <f>F12*0.2</f>
        <v>0</v>
      </c>
    </row>
    <row r="13" spans="2:16" ht="30" x14ac:dyDescent="0.25">
      <c r="B13" s="25" t="s">
        <v>14</v>
      </c>
      <c r="C13" s="26" t="s">
        <v>28</v>
      </c>
      <c r="D13" s="26"/>
      <c r="E13" s="27"/>
      <c r="F13" s="27">
        <f t="shared" ref="F13:F14" si="0">E13*10%</f>
        <v>0</v>
      </c>
      <c r="G13" s="27">
        <f t="shared" ref="G13:G14" si="1">E13+F13</f>
        <v>0</v>
      </c>
      <c r="H13" s="27">
        <f t="shared" ref="H13:H14" si="2">G13*22%</f>
        <v>0</v>
      </c>
      <c r="I13" s="27">
        <f t="shared" ref="I13:I14" si="3">G13+H13</f>
        <v>0</v>
      </c>
      <c r="J13" s="27"/>
      <c r="K13" s="28">
        <f t="shared" ref="K13:K14" si="4">F13*0.2</f>
        <v>0</v>
      </c>
    </row>
    <row r="14" spans="2:16" ht="15.75" thickBot="1" x14ac:dyDescent="0.3">
      <c r="B14" s="31" t="s">
        <v>14</v>
      </c>
      <c r="C14" s="33" t="s">
        <v>29</v>
      </c>
      <c r="D14" s="33"/>
      <c r="E14" s="34"/>
      <c r="F14" s="34">
        <f t="shared" si="0"/>
        <v>0</v>
      </c>
      <c r="G14" s="34">
        <f t="shared" si="1"/>
        <v>0</v>
      </c>
      <c r="H14" s="34">
        <f t="shared" si="2"/>
        <v>0</v>
      </c>
      <c r="I14" s="34">
        <f t="shared" si="3"/>
        <v>0</v>
      </c>
      <c r="J14" s="34"/>
      <c r="K14" s="35">
        <f t="shared" si="4"/>
        <v>0</v>
      </c>
    </row>
    <row r="15" spans="2:16" x14ac:dyDescent="0.25">
      <c r="B15" s="45" t="s">
        <v>15</v>
      </c>
      <c r="C15" s="46"/>
      <c r="D15" s="46"/>
      <c r="E15" s="37">
        <f t="shared" ref="E15:K15" si="5">SUM(E12:E14)</f>
        <v>0</v>
      </c>
      <c r="F15" s="37">
        <f t="shared" si="5"/>
        <v>0</v>
      </c>
      <c r="G15" s="37">
        <f t="shared" si="5"/>
        <v>0</v>
      </c>
      <c r="H15" s="37">
        <f t="shared" si="5"/>
        <v>0</v>
      </c>
      <c r="I15" s="37">
        <f t="shared" si="5"/>
        <v>0</v>
      </c>
      <c r="J15" s="37">
        <f t="shared" si="5"/>
        <v>0</v>
      </c>
      <c r="K15" s="37">
        <f t="shared" si="5"/>
        <v>0</v>
      </c>
    </row>
    <row r="16" spans="2:16" ht="15.75" thickBot="1" x14ac:dyDescent="0.3">
      <c r="B16" s="44"/>
      <c r="C16" s="23"/>
      <c r="D16" s="23"/>
      <c r="E16" s="15"/>
      <c r="F16" s="24"/>
      <c r="G16" s="24"/>
      <c r="H16" s="24"/>
      <c r="I16" s="24"/>
      <c r="J16" s="24"/>
      <c r="K16" s="24"/>
    </row>
    <row r="17" spans="1:11" x14ac:dyDescent="0.25">
      <c r="B17" s="22" t="s">
        <v>16</v>
      </c>
      <c r="C17" s="17" t="s">
        <v>31</v>
      </c>
      <c r="D17" s="18"/>
      <c r="E17" s="21"/>
      <c r="F17" s="19">
        <f>E17*10%</f>
        <v>0</v>
      </c>
      <c r="G17" s="19">
        <f>E17+F17</f>
        <v>0</v>
      </c>
      <c r="H17" s="19">
        <f>G17*22%</f>
        <v>0</v>
      </c>
      <c r="I17" s="19">
        <f>G17+H17</f>
        <v>0</v>
      </c>
      <c r="J17" s="19"/>
      <c r="K17" s="20">
        <f>F17*0.2</f>
        <v>0</v>
      </c>
    </row>
    <row r="18" spans="1:11" ht="15.75" thickBot="1" x14ac:dyDescent="0.3">
      <c r="B18" s="31" t="s">
        <v>16</v>
      </c>
      <c r="C18" s="32" t="s">
        <v>26</v>
      </c>
      <c r="D18" s="33"/>
      <c r="E18" s="30"/>
      <c r="F18" s="34">
        <f t="shared" ref="F18" si="6">E18*10%</f>
        <v>0</v>
      </c>
      <c r="G18" s="34">
        <f t="shared" ref="G18" si="7">E18+F18</f>
        <v>0</v>
      </c>
      <c r="H18" s="34">
        <f t="shared" ref="H18" si="8">G18*22%</f>
        <v>0</v>
      </c>
      <c r="I18" s="34">
        <f t="shared" ref="I18" si="9">G18+H18</f>
        <v>0</v>
      </c>
      <c r="J18" s="34"/>
      <c r="K18" s="35">
        <f t="shared" ref="K18" si="10">F18*0.2</f>
        <v>0</v>
      </c>
    </row>
    <row r="19" spans="1:11" x14ac:dyDescent="0.25">
      <c r="B19" s="38" t="s">
        <v>17</v>
      </c>
      <c r="C19" s="38"/>
      <c r="D19" s="37">
        <f t="shared" ref="D19:J19" si="11">SUM(D16:D17)</f>
        <v>0</v>
      </c>
      <c r="E19" s="37">
        <f t="shared" si="11"/>
        <v>0</v>
      </c>
      <c r="F19" s="37">
        <f t="shared" si="11"/>
        <v>0</v>
      </c>
      <c r="G19" s="37">
        <f t="shared" si="11"/>
        <v>0</v>
      </c>
      <c r="H19" s="37">
        <f t="shared" si="11"/>
        <v>0</v>
      </c>
      <c r="I19" s="37">
        <f t="shared" si="11"/>
        <v>0</v>
      </c>
      <c r="J19" s="37">
        <f t="shared" si="11"/>
        <v>0</v>
      </c>
      <c r="K19" s="38"/>
    </row>
    <row r="20" spans="1:11" x14ac:dyDescent="0.25">
      <c r="B20" s="41"/>
      <c r="C20" s="41"/>
      <c r="D20" s="41"/>
      <c r="E20" s="41"/>
      <c r="F20" s="41"/>
      <c r="G20" s="41"/>
      <c r="H20" s="41"/>
      <c r="I20" s="41"/>
      <c r="J20" s="41"/>
      <c r="K20" s="27"/>
    </row>
    <row r="21" spans="1:11" ht="15.75" thickBot="1" x14ac:dyDescent="0.3">
      <c r="K21" s="27"/>
    </row>
    <row r="22" spans="1:11" ht="15" customHeight="1" x14ac:dyDescent="0.25">
      <c r="A22" s="25"/>
      <c r="B22" s="39" t="s">
        <v>22</v>
      </c>
      <c r="C22" s="18" t="s">
        <v>23</v>
      </c>
      <c r="D22" s="21"/>
      <c r="E22" s="19">
        <f>D22*10%</f>
        <v>0</v>
      </c>
      <c r="F22" s="19">
        <f>D22+E22</f>
        <v>0</v>
      </c>
      <c r="G22" s="19">
        <f>F22*22%</f>
        <v>0</v>
      </c>
      <c r="H22" s="19">
        <f>F22+G22</f>
        <v>0</v>
      </c>
      <c r="I22" s="19"/>
      <c r="J22" s="19">
        <f>E22*0.2</f>
        <v>0</v>
      </c>
      <c r="K22" s="20">
        <f t="shared" ref="K22:K25" si="12">F22*0.2</f>
        <v>0</v>
      </c>
    </row>
    <row r="23" spans="1:11" ht="15" customHeight="1" x14ac:dyDescent="0.25">
      <c r="A23" s="25"/>
      <c r="B23" s="48" t="s">
        <v>30</v>
      </c>
      <c r="C23" s="26" t="s">
        <v>32</v>
      </c>
      <c r="E23" s="27">
        <f t="shared" ref="E23:E24" si="13">D23*10%</f>
        <v>0</v>
      </c>
      <c r="F23" s="27">
        <f t="shared" ref="F23:F24" si="14">D23+E23</f>
        <v>0</v>
      </c>
      <c r="G23" s="27">
        <f t="shared" ref="G23:G24" si="15">F23*22%</f>
        <v>0</v>
      </c>
      <c r="H23" s="27">
        <f t="shared" ref="H23:H24" si="16">F23+G23</f>
        <v>0</v>
      </c>
      <c r="I23" s="27"/>
      <c r="J23" s="27">
        <f t="shared" ref="J23:J24" si="17">E23*0.2</f>
        <v>0</v>
      </c>
      <c r="K23" s="28"/>
    </row>
    <row r="24" spans="1:11" ht="15" customHeight="1" thickBot="1" x14ac:dyDescent="0.3">
      <c r="A24" s="25"/>
      <c r="B24" s="40" t="s">
        <v>22</v>
      </c>
      <c r="C24" s="33" t="s">
        <v>24</v>
      </c>
      <c r="D24" s="30"/>
      <c r="E24" s="34">
        <f t="shared" si="13"/>
        <v>0</v>
      </c>
      <c r="F24" s="34">
        <f t="shared" si="14"/>
        <v>0</v>
      </c>
      <c r="G24" s="34">
        <f t="shared" si="15"/>
        <v>0</v>
      </c>
      <c r="H24" s="34">
        <f t="shared" si="16"/>
        <v>0</v>
      </c>
      <c r="I24" s="34"/>
      <c r="J24" s="34">
        <f t="shared" si="17"/>
        <v>0</v>
      </c>
      <c r="K24" s="35">
        <f t="shared" si="12"/>
        <v>0</v>
      </c>
    </row>
    <row r="25" spans="1:11" ht="15" customHeight="1" x14ac:dyDescent="0.25">
      <c r="A25" s="25"/>
      <c r="B25" s="47" t="s">
        <v>25</v>
      </c>
      <c r="C25" s="42"/>
      <c r="D25" s="36"/>
      <c r="E25" s="43">
        <f t="shared" ref="E25" si="18">D25*10%</f>
        <v>0</v>
      </c>
      <c r="F25" s="43">
        <f t="shared" ref="F25" si="19">D25+E25</f>
        <v>0</v>
      </c>
      <c r="G25" s="43">
        <f t="shared" ref="G25" si="20">F25*22%</f>
        <v>0</v>
      </c>
      <c r="H25" s="43">
        <f t="shared" ref="H25" si="21">F25+G25</f>
        <v>0</v>
      </c>
      <c r="I25" s="43"/>
      <c r="J25" s="43">
        <f t="shared" ref="J25" si="22">E25*0.2</f>
        <v>0</v>
      </c>
      <c r="K25" s="43">
        <f t="shared" si="12"/>
        <v>0</v>
      </c>
    </row>
    <row r="26" spans="1:11" ht="15" customHeight="1" x14ac:dyDescent="0.25">
      <c r="A26" s="25"/>
      <c r="B26" s="29"/>
      <c r="C26" s="26"/>
      <c r="E26" s="27"/>
      <c r="F26" s="27"/>
      <c r="G26" s="27"/>
      <c r="H26" s="27"/>
      <c r="I26" s="27"/>
      <c r="J26" s="27"/>
      <c r="K26" s="27"/>
    </row>
    <row r="27" spans="1:11" ht="15" customHeight="1" x14ac:dyDescent="0.25">
      <c r="A27" s="25"/>
      <c r="B27" s="29"/>
      <c r="C27" s="26"/>
      <c r="E27" s="27"/>
      <c r="F27" s="27"/>
      <c r="G27" s="27"/>
      <c r="H27" s="27"/>
      <c r="I27" s="27"/>
      <c r="J27" s="27"/>
    </row>
    <row r="28" spans="1:11" ht="15" customHeight="1" x14ac:dyDescent="0.25">
      <c r="A28" s="25"/>
      <c r="B28" s="29"/>
      <c r="C28" s="26"/>
      <c r="E28" s="27"/>
      <c r="F28" s="27"/>
      <c r="G28" s="27"/>
      <c r="H28" s="27"/>
      <c r="I28" s="27"/>
      <c r="J28" s="27"/>
    </row>
    <row r="29" spans="1:11" ht="15" customHeight="1" x14ac:dyDescent="0.25">
      <c r="A29" s="25"/>
      <c r="B29" s="29"/>
      <c r="C29" s="26"/>
      <c r="E29" s="27"/>
      <c r="F29" s="27"/>
      <c r="G29" s="27"/>
      <c r="H29" s="27"/>
      <c r="I29" s="27"/>
      <c r="J29" s="27"/>
    </row>
    <row r="30" spans="1:11" ht="15" customHeight="1" x14ac:dyDescent="0.25"/>
    <row r="31" spans="1:11" ht="15" customHeight="1" x14ac:dyDescent="0.25"/>
    <row r="32" spans="1:11" ht="15" customHeight="1" x14ac:dyDescent="0.25">
      <c r="B32" s="53" t="s">
        <v>18</v>
      </c>
      <c r="C32" s="53"/>
      <c r="D32" s="8"/>
      <c r="E32" s="8"/>
      <c r="F32" s="53" t="s">
        <v>19</v>
      </c>
      <c r="G32" s="53"/>
      <c r="H32" s="8"/>
    </row>
    <row r="33" spans="2:8" ht="15" customHeight="1" x14ac:dyDescent="0.25">
      <c r="B33" s="53"/>
      <c r="C33" s="53"/>
      <c r="D33" s="8"/>
      <c r="E33" s="8"/>
      <c r="F33" s="53"/>
      <c r="G33" s="53"/>
      <c r="H33" s="8"/>
    </row>
    <row r="34" spans="2:8" ht="15" customHeight="1" x14ac:dyDescent="0.25"/>
    <row r="35" spans="2:8" ht="15" customHeight="1" x14ac:dyDescent="0.25"/>
    <row r="36" spans="2:8" ht="15" customHeight="1" x14ac:dyDescent="0.25">
      <c r="B36" s="53" t="s">
        <v>20</v>
      </c>
      <c r="C36" s="53"/>
      <c r="D36" s="8"/>
      <c r="E36" s="8"/>
      <c r="F36" s="53" t="s">
        <v>20</v>
      </c>
      <c r="G36" s="53"/>
      <c r="H36" s="8"/>
    </row>
    <row r="37" spans="2:8" ht="15" customHeight="1" x14ac:dyDescent="0.25">
      <c r="B37" s="53"/>
      <c r="C37" s="53"/>
      <c r="D37" s="8"/>
      <c r="E37" s="8"/>
      <c r="F37" s="53"/>
      <c r="G37" s="53"/>
      <c r="H37" s="8"/>
    </row>
    <row r="38" spans="2:8" ht="15" customHeight="1" x14ac:dyDescent="0.25"/>
    <row r="39" spans="2:8" ht="15" customHeight="1" x14ac:dyDescent="0.25"/>
    <row r="40" spans="2:8" ht="15" customHeight="1" x14ac:dyDescent="0.25"/>
    <row r="41" spans="2:8" ht="15" customHeight="1" x14ac:dyDescent="0.25"/>
    <row r="42" spans="2:8" ht="15" customHeight="1" x14ac:dyDescent="0.25"/>
    <row r="43" spans="2:8" ht="15" customHeight="1" x14ac:dyDescent="0.25"/>
    <row r="44" spans="2:8" ht="15" customHeight="1" x14ac:dyDescent="0.25"/>
    <row r="45" spans="2:8" ht="15" customHeight="1" x14ac:dyDescent="0.25"/>
    <row r="46" spans="2:8" ht="15" customHeight="1" x14ac:dyDescent="0.25"/>
    <row r="47" spans="2:8" ht="15" customHeight="1" x14ac:dyDescent="0.25"/>
    <row r="48" spans="2: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</sheetData>
  <mergeCells count="7">
    <mergeCell ref="B2:D2"/>
    <mergeCell ref="B5:J5"/>
    <mergeCell ref="C10:D10"/>
    <mergeCell ref="B36:C37"/>
    <mergeCell ref="F36:G37"/>
    <mergeCell ref="B32:C33"/>
    <mergeCell ref="F32:G33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0CD690-177A-4757-AF93-EA675A9E5B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E5D701-1029-46DA-A609-BD4A56DE6480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94009217-13C4-4C69-8C75-A7E0A82530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Andrea Chinazzo</cp:lastModifiedBy>
  <cp:revision/>
  <dcterms:created xsi:type="dcterms:W3CDTF">2012-02-09T18:55:17Z</dcterms:created>
  <dcterms:modified xsi:type="dcterms:W3CDTF">2024-05-03T15:20:25Z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0x0101002B902CAC3AAA2F4EA2341C25E02871CB</vt:lpwstr>
  </property>
</Properties>
</file>